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PRESUPUESTALES\"/>
    </mc:Choice>
  </mc:AlternateContent>
  <xr:revisionPtr revIDLastSave="0" documentId="13_ncr:1_{0074216C-B42C-40D2-A988-8758D80AA6D1}" xr6:coauthVersionLast="45" xr6:coauthVersionMax="4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<sst xmlns="http://schemas.openxmlformats.org/spreadsheetml/2006/main" count="36" uniqueCount="32">
  <si>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</si>
  <si>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</si>
  <si>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</si>
  <si>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</si>
  <si>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</si>
  <si>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</si>
  <si>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</si>
  <si>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</si>
  <si>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</si>
  <si>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</si>
  <si>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</si>
  <si>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</si>
  <si>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</si>
  <si>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</si>
  <si>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</si>
  <si>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</si>
  <si>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</si>
  <si>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</si>
  <si>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</si>
  <si>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</si>
  <si>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</si>
  <si>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</si>
  <si>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</si>
  <si>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</si>
  <si>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</si>
  <si>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</si>
  <si>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</si>
  <si>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</si>
  <si>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</si>
  <si>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POTABLE Y ALC. ÁLVARO OBREGÓN</t>
  </si>
  <si>
    <t>Del 01 de Enero al 31 de Diciembre del 2021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</si>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</sst>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6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33</xdr:row>
      <xdr:rowOff>114300</xdr:rowOff>
    </xdr:from>
    <xdr:to>
      <xdr:col>4</xdr:col>
      <xdr:colOff>247650</xdr:colOff>
      <xdr:row>36</xdr:row>
      <xdr:rowOff>150467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7A137A3-39F7-4F6F-958F-2709E16C56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226" r="64058" b="34436"/>
        <a:stretch/>
      </xdr:blipFill>
      <xdr:spPr bwMode="auto">
        <a:xfrm>
          <a:off x="2819400" y="5829300"/>
          <a:ext cx="4829175" cy="49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3" sqref="B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3847235</v>
      </c>
      <c r="D8" s="18">
        <f>SUM(D9:D16)</f>
        <v>282178</v>
      </c>
      <c r="E8" s="21">
        <f t="shared" ref="E8:E16" si="0">C8+D8</f>
        <v>4129413</v>
      </c>
      <c r="F8" s="18">
        <f>SUM(F9:F16)</f>
        <v>4129413</v>
      </c>
      <c r="G8" s="21">
        <f>SUM(G9:G16)</f>
        <v>4129413</v>
      </c>
      <c r="H8" s="5">
        <f t="shared" ref="H8:H16" si="1">G8-C8</f>
        <v>282178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3847235</v>
      </c>
      <c r="D12" s="19">
        <v>282178</v>
      </c>
      <c r="E12" s="23">
        <f t="shared" si="0"/>
        <v>4129413</v>
      </c>
      <c r="F12" s="19">
        <v>4129413</v>
      </c>
      <c r="G12" s="22">
        <v>4129413</v>
      </c>
      <c r="H12" s="7">
        <f t="shared" si="1"/>
        <v>282178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3847235</v>
      </c>
      <c r="D26" s="26">
        <f>SUM(D24,D18,D8)</f>
        <v>282178</v>
      </c>
      <c r="E26" s="15">
        <f>SUM(D26,C26)</f>
        <v>4129413</v>
      </c>
      <c r="F26" s="26">
        <f>SUM(F24,F18,F8)</f>
        <v>4129413</v>
      </c>
      <c r="G26" s="15">
        <f>SUM(G24,G18,G8)</f>
        <v>4129413</v>
      </c>
      <c r="H26" s="28">
        <f>SUM(G26-C26)</f>
        <v>282178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>
      <c r="B28" s="48" t="s">
        <v>31</v>
      </c>
    </row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0.59055118110236227" right="0.59055118110236227" top="0.59055118110236227" bottom="0.59055118110236227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2022-02-02T19:24:55Z</cp:lastPrinted>
  <dcterms:created xsi:type="dcterms:W3CDTF">2019-12-05T18:23:32Z</dcterms:created>
  <dcterms:modified xsi:type="dcterms:W3CDTF">2022-02-02T19:25:03Z</dcterms:modified>
</cp:coreProperties>
</file>